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<sst xmlns="http://schemas.openxmlformats.org/spreadsheetml/2006/main" count="29" uniqueCount="27">
  <si>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 xml:space="preserve">Rozpočtový výhled obce Želeč na roky </t>
  </si>
  <si>
    <t>2013 - 2015</t>
  </si>
  <si>
    <t>příjmy</t>
  </si>
  <si>
    <t>daňové příjmy</t>
  </si>
  <si>
    <t>nedaňové příjmy</t>
  </si>
  <si>
    <t>poplatky skládka odpadů</t>
  </si>
  <si>
    <t>transfery</t>
  </si>
  <si>
    <t>výdaje</t>
  </si>
  <si>
    <t>běžné výdaje -provoz</t>
  </si>
  <si>
    <t>úroky z úvěru</t>
  </si>
  <si>
    <t>kapitálové výdaje - investice</t>
  </si>
  <si>
    <t>výdaje celkem</t>
  </si>
  <si>
    <t>financování - splátka úvěru</t>
  </si>
  <si>
    <t>v tis. Kč</t>
  </si>
  <si>
    <t>příjmy celkem</t>
  </si>
  <si>
    <t>prodej pozemků</t>
  </si>
  <si>
    <t xml:space="preserve"> </t>
  </si>
  <si>
    <t>rozpočtový výhled na roky</t>
  </si>
  <si>
    <t xml:space="preserve">schválený na zasedání zastupitelstva obce </t>
  </si>
  <si>
    <t>dne :</t>
  </si>
  <si>
    <t>V Želči dne 29.11.2011</t>
  </si>
  <si>
    <t>vyvěšeno na úřední desce i v elektronické podobě dne 29.11.2011</t>
  </si>
  <si>
    <t xml:space="preserve">sejmuto dne : </t>
  </si>
  <si>
    <t xml:space="preserve">Tento rozpočtový výhled nahrazuje rozpočtový výhled obce na roky 2012 - 2014 , </t>
  </si>
  <si>
    <t>schválený ZO dne 15.12.2010</t>
  </si>
  <si>
    <t>výsledek hospodaření</t>
  </si>
  <si>
    <t>úvěr na výstavbu bytového domu bude splácen do roku 2017 ve výši 2 778 tis.Kč ročně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</si>
</sst>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40" fillId="0" borderId="14" xfId="0" applyFont="1" applyBorder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10" xfId="0" applyFont="1" applyBorder="1" applyAlignment="1">
      <alignment/>
    </xf>
    <xf numFmtId="3" fontId="39" fillId="0" borderId="10" xfId="0" applyNumberFormat="1" applyFont="1" applyBorder="1" applyAlignment="1">
      <alignment horizontal="center"/>
    </xf>
    <xf numFmtId="0" fontId="38" fillId="0" borderId="10" xfId="0" applyFont="1" applyBorder="1" applyAlignment="1">
      <alignment/>
    </xf>
    <xf numFmtId="3" fontId="38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/>
    </xf>
    <xf numFmtId="0" fontId="38" fillId="0" borderId="15" xfId="0" applyFont="1" applyBorder="1" applyAlignment="1">
      <alignment/>
    </xf>
    <xf numFmtId="0" fontId="40" fillId="0" borderId="0" xfId="0" applyFont="1" applyBorder="1" applyAlignment="1">
      <alignment/>
    </xf>
    <xf numFmtId="3" fontId="40" fillId="0" borderId="0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9">
      <selection activeCell="C38" sqref="C38"/>
    </sheetView>
  </sheetViews>
  <sheetFormatPr defaultColWidth="9.140625" defaultRowHeight="15"/>
  <cols>
    <col min="1" max="1" width="35.421875" style="0" customWidth="1"/>
    <col min="2" max="3" width="14.28125" style="0" customWidth="1"/>
    <col min="4" max="4" width="13.28125" style="0" customWidth="1"/>
  </cols>
  <sheetData>
    <row r="1" spans="1:4" ht="26.25" customHeight="1">
      <c r="A1" s="2" t="s">
        <v>0</v>
      </c>
      <c r="D1" s="2" t="s">
        <v>1</v>
      </c>
    </row>
    <row r="2" spans="1:4" ht="26.25" customHeight="1">
      <c r="A2" s="1" t="s">
        <v>13</v>
      </c>
      <c r="D2" s="2"/>
    </row>
    <row r="3" spans="1:4" ht="26.25" customHeight="1">
      <c r="A3" s="12" t="s">
        <v>18</v>
      </c>
      <c r="B3" s="12"/>
      <c r="C3" s="12"/>
      <c r="D3" s="12" t="s">
        <v>19</v>
      </c>
    </row>
    <row r="4" ht="26.25" customHeight="1">
      <c r="D4" s="2"/>
    </row>
    <row r="5" ht="18.75">
      <c r="A5" s="2"/>
    </row>
    <row r="6" spans="1:4" ht="15.75">
      <c r="A6" s="6"/>
      <c r="B6" s="8" t="s">
        <v>17</v>
      </c>
      <c r="C6" s="9"/>
      <c r="D6" s="10"/>
    </row>
    <row r="7" spans="1:4" ht="21" customHeight="1">
      <c r="A7" s="18" t="s">
        <v>2</v>
      </c>
      <c r="B7" s="7">
        <v>2013</v>
      </c>
      <c r="C7" s="7">
        <v>2014</v>
      </c>
      <c r="D7" s="7">
        <v>2015</v>
      </c>
    </row>
    <row r="8" spans="1:4" ht="21" customHeight="1">
      <c r="A8" s="13" t="s">
        <v>3</v>
      </c>
      <c r="B8" s="14">
        <v>6000</v>
      </c>
      <c r="C8" s="14">
        <v>6000</v>
      </c>
      <c r="D8" s="14">
        <v>6000</v>
      </c>
    </row>
    <row r="9" spans="1:4" ht="21" customHeight="1">
      <c r="A9" s="13" t="s">
        <v>4</v>
      </c>
      <c r="B9" s="14">
        <v>2100</v>
      </c>
      <c r="C9" s="14">
        <v>2500</v>
      </c>
      <c r="D9" s="14">
        <v>2500</v>
      </c>
    </row>
    <row r="10" spans="1:4" ht="21" customHeight="1">
      <c r="A10" s="13" t="s">
        <v>5</v>
      </c>
      <c r="B10" s="14">
        <v>15000</v>
      </c>
      <c r="C10" s="14">
        <v>15000</v>
      </c>
      <c r="D10" s="14">
        <v>15000</v>
      </c>
    </row>
    <row r="11" spans="1:4" ht="21" customHeight="1">
      <c r="A11" s="13" t="s">
        <v>15</v>
      </c>
      <c r="B11" s="14">
        <v>1000</v>
      </c>
      <c r="C11" s="14">
        <v>1000</v>
      </c>
      <c r="D11" s="14">
        <v>1000</v>
      </c>
    </row>
    <row r="12" spans="1:4" ht="21" customHeight="1">
      <c r="A12" s="13" t="s">
        <v>6</v>
      </c>
      <c r="B12" s="14">
        <v>200</v>
      </c>
      <c r="C12" s="14">
        <v>200</v>
      </c>
      <c r="D12" s="14">
        <v>200</v>
      </c>
    </row>
    <row r="13" spans="1:4" ht="21" customHeight="1">
      <c r="A13" s="15" t="s">
        <v>14</v>
      </c>
      <c r="B13" s="16">
        <f>SUM(B8:B12)</f>
        <v>24300</v>
      </c>
      <c r="C13" s="16">
        <f>SUM(C8:C12)</f>
        <v>24700</v>
      </c>
      <c r="D13" s="16">
        <f>SUM(D8:D12)</f>
        <v>24700</v>
      </c>
    </row>
    <row r="14" spans="1:4" ht="21" customHeight="1">
      <c r="A14" s="4"/>
      <c r="B14" s="4"/>
      <c r="C14" s="4"/>
      <c r="D14" s="4"/>
    </row>
    <row r="15" spans="1:4" ht="21" customHeight="1">
      <c r="A15" s="15" t="s">
        <v>7</v>
      </c>
      <c r="B15" s="5" t="s">
        <v>16</v>
      </c>
      <c r="C15" s="5" t="s">
        <v>16</v>
      </c>
      <c r="D15" s="5" t="s">
        <v>16</v>
      </c>
    </row>
    <row r="16" spans="1:4" ht="21" customHeight="1">
      <c r="A16" s="13" t="s">
        <v>8</v>
      </c>
      <c r="B16" s="14">
        <v>11000</v>
      </c>
      <c r="C16" s="14">
        <v>11000</v>
      </c>
      <c r="D16" s="14">
        <v>11000</v>
      </c>
    </row>
    <row r="17" spans="1:4" ht="21" customHeight="1">
      <c r="A17" s="13" t="s">
        <v>9</v>
      </c>
      <c r="B17" s="14">
        <v>600</v>
      </c>
      <c r="C17" s="14">
        <v>300</v>
      </c>
      <c r="D17" s="14">
        <v>200</v>
      </c>
    </row>
    <row r="18" spans="1:4" ht="21" customHeight="1">
      <c r="A18" s="13" t="s">
        <v>10</v>
      </c>
      <c r="B18" s="14">
        <v>10000</v>
      </c>
      <c r="C18" s="14">
        <v>10000</v>
      </c>
      <c r="D18" s="14">
        <v>10000</v>
      </c>
    </row>
    <row r="19" spans="1:4" ht="21" customHeight="1">
      <c r="A19" s="15" t="s">
        <v>11</v>
      </c>
      <c r="B19" s="16">
        <f>SUM(B16:B18)</f>
        <v>21600</v>
      </c>
      <c r="C19" s="16">
        <f>SUM(C16:C18)</f>
        <v>21300</v>
      </c>
      <c r="D19" s="16">
        <f>SUM(D16:D18)</f>
        <v>21200</v>
      </c>
    </row>
    <row r="20" spans="1:4" ht="21" customHeight="1">
      <c r="A20" s="15"/>
      <c r="B20" s="16"/>
      <c r="C20" s="16"/>
      <c r="D20" s="16"/>
    </row>
    <row r="21" spans="1:4" ht="21" customHeight="1">
      <c r="A21" s="15" t="s">
        <v>25</v>
      </c>
      <c r="B21" s="16">
        <v>2700</v>
      </c>
      <c r="C21" s="16">
        <v>3400</v>
      </c>
      <c r="D21" s="16">
        <v>3500</v>
      </c>
    </row>
    <row r="22" spans="1:4" ht="21" customHeight="1">
      <c r="A22" s="17"/>
      <c r="B22" s="17"/>
      <c r="C22" s="17"/>
      <c r="D22" s="17"/>
    </row>
    <row r="23" spans="1:4" ht="25.5" customHeight="1">
      <c r="A23" s="15" t="s">
        <v>12</v>
      </c>
      <c r="B23" s="16">
        <v>2778</v>
      </c>
      <c r="C23" s="16">
        <v>2778</v>
      </c>
      <c r="D23" s="16">
        <v>2778</v>
      </c>
    </row>
    <row r="24" spans="1:7" ht="25.5" customHeight="1">
      <c r="A24" s="19" t="s">
        <v>26</v>
      </c>
      <c r="B24" s="20"/>
      <c r="C24" s="20"/>
      <c r="D24" s="20"/>
      <c r="E24" s="3"/>
      <c r="F24" s="11"/>
      <c r="G24" s="11"/>
    </row>
    <row r="25" ht="21" customHeight="1"/>
    <row r="26" ht="15">
      <c r="A26" t="s">
        <v>23</v>
      </c>
    </row>
    <row r="27" ht="15">
      <c r="A27" t="s">
        <v>24</v>
      </c>
    </row>
    <row r="33" ht="15">
      <c r="A33" t="s">
        <v>20</v>
      </c>
    </row>
    <row r="36" ht="15">
      <c r="A36" t="s">
        <v>21</v>
      </c>
    </row>
    <row r="38" ht="15">
      <c r="A38" t="s">
        <v>22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Želeč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 Machanderová</dc:creator>
  <cp:keywords/>
  <dc:description/>
  <cp:lastModifiedBy>Marie Machanderová</cp:lastModifiedBy>
  <cp:lastPrinted>2011-11-29T14:50:27Z</cp:lastPrinted>
  <dcterms:created xsi:type="dcterms:W3CDTF">2011-11-29T13:03:35Z</dcterms:created>
  <dcterms:modified xsi:type="dcterms:W3CDTF">2011-11-29T14:51:30Z</dcterms:modified>
  <cp:category/>
  <cp:version/>
  <cp:contentType/>
  <cp:contentStatus/>
</cp:coreProperties>
</file>